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6" i="1"/>
  <c r="B48" i="1"/>
  <c r="B90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<sst xmlns="http://schemas.openxmlformats.org/spreadsheetml/2006/main" count="80" uniqueCount="69">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</sst>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topLeftCell="A73" zoomScale="110" zoomScaleNormal="110" workbookViewId="0">
      <selection activeCell="A13" sqref="A1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67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66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2" t="s">
        <v>53</v>
      </c>
      <c r="B49" s="23"/>
    </row>
    <row r="50" spans="1:5" ht="44.25" customHeight="1" x14ac:dyDescent="0.25">
      <c r="A50" s="8"/>
      <c r="B50" s="9"/>
    </row>
    <row r="51" spans="1:5" ht="33" customHeight="1" x14ac:dyDescent="0.25">
      <c r="A51" s="25" t="str">
        <f>A2</f>
        <v>Autorizzazioni ex artt. 68 e 69 del TULPS (spettacoli anche viaggianti, pubblici intrattenimenti, feste da ballo, esposizioni, gare)</v>
      </c>
      <c r="B51" s="26"/>
    </row>
    <row r="52" spans="1:5" ht="37.5" customHeight="1" x14ac:dyDescent="0.25">
      <c r="A52" s="18" t="s">
        <v>57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4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52</v>
      </c>
      <c r="B86" s="14">
        <f>SUM(B60:B85)/4</f>
        <v>1.25</v>
      </c>
    </row>
    <row r="87" spans="1:2" ht="28.5" customHeight="1" x14ac:dyDescent="0.25">
      <c r="A87" s="23" t="s">
        <v>54</v>
      </c>
      <c r="B87" s="24"/>
    </row>
    <row r="88" spans="1:2" ht="36" customHeight="1" x14ac:dyDescent="0.25"/>
    <row r="89" spans="1:2" ht="33" customHeight="1" x14ac:dyDescent="0.25">
      <c r="A89" s="18" t="s">
        <v>58</v>
      </c>
      <c r="B89" s="18"/>
    </row>
    <row r="90" spans="1:2" ht="29.25" customHeight="1" x14ac:dyDescent="0.25">
      <c r="A90" s="11" t="s">
        <v>55</v>
      </c>
      <c r="B90" s="14">
        <f>B48*B86</f>
        <v>3.541666666666667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2017-12-05T15:01:25Z</dcterms:created>
  <dcterms:modified xsi:type="dcterms:W3CDTF">2018-03-21T11:22:41Z</dcterms:modified>
</cp:coreProperties>
</file>